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<sst xmlns="http://schemas.openxmlformats.org/spreadsheetml/2006/main" count="193" uniqueCount="48">
  <si>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</si>
  <si>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</si>
  <si>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</si>
  <si>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</si>
  <si>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</si>
  <si>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</si>
  <si>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</si>
  <si>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</si>
  <si>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</si>
  <si>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</si>
  <si>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</si>
  <si>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</si>
  <si>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</si>
  <si>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</si>
  <si>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</si>
  <si>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</si>
  <si>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</si>
  <si>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</si>
  <si>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</si>
  <si>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</si>
  <si>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</si>
  <si>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</si>
  <si>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</si>
  <si>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</si>
  <si>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</si>
  <si>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</si>
  <si>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</si>
  <si>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</si>
  <si>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</si>
  <si>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</si>
  <si>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</si>
  <si>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</si>
  <si>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</si>
  <si>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</si>
  <si>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</si>
  <si>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</si>
  <si>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</si>
  <si>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</si>
  <si>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</si>
  <si>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</si>
  <si>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</si>
  <si>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</si>
  <si>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</si>
  <si>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>суп вермишелевый с мясом курицы</t>
  </si>
  <si>
    <t>71/17</t>
  </si>
  <si>
    <t>пшеничный с маслом сливочным</t>
  </si>
  <si>
    <t>яблоко</t>
  </si>
  <si>
    <t>сыр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</si>
</sst>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1" sqref="N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13.47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1.96</v>
      </c>
    </row>
    <row r="9" spans="1:12" ht="15">
      <c r="A9" s="23"/>
      <c r="B9" s="15"/>
      <c r="C9" s="11"/>
      <c r="D9" s="7" t="s">
        <v>23</v>
      </c>
      <c r="E9" s="42" t="s">
        <v>45</v>
      </c>
      <c r="F9" s="43" t="s">
        <v>44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15.21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181</v>
      </c>
      <c r="G10" s="43">
        <v>0.3</v>
      </c>
      <c r="H10" s="43">
        <v>0.2</v>
      </c>
      <c r="I10" s="43">
        <v>14.1</v>
      </c>
      <c r="J10" s="43">
        <v>59</v>
      </c>
      <c r="K10" s="44"/>
      <c r="L10" s="43">
        <v>19.940000000000001</v>
      </c>
    </row>
    <row r="11" spans="1:12" ht="15">
      <c r="A11" s="23"/>
      <c r="B11" s="15"/>
      <c r="C11" s="11"/>
      <c r="D11" s="6"/>
      <c r="E11" s="42" t="s">
        <v>47</v>
      </c>
      <c r="F11" s="43">
        <v>22</v>
      </c>
      <c r="G11" s="43">
        <v>25.2</v>
      </c>
      <c r="H11" s="43">
        <v>27</v>
      </c>
      <c r="I11" s="43">
        <v>0</v>
      </c>
      <c r="J11" s="43">
        <v>34.4</v>
      </c>
      <c r="K11" s="44"/>
      <c r="L11" s="43">
        <v>14.87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649</v>
      </c>
      <c r="G13" s="19">
        <f t="shared" ref="G13:J13" si="0">SUM(G6:G12)</f>
        <v>39.6</v>
      </c>
      <c r="H13" s="19">
        <f t="shared" si="0"/>
        <v>197.2</v>
      </c>
      <c r="I13" s="19">
        <f t="shared" si="0"/>
        <v>81.899999999999991</v>
      </c>
      <c r="J13" s="19">
        <f t="shared" si="0"/>
        <v>557.79999999999995</v>
      </c>
      <c r="K13" s="25"/>
      <c r="L13" s="19">
        <f t="shared" ref="L13" si="1">SUM(L6:L12)</f>
        <v>65.45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649</v>
      </c>
      <c r="G24" s="32">
        <f t="shared" ref="G24:J24" si="4">G13+G23</f>
        <v>39.6</v>
      </c>
      <c r="H24" s="32">
        <f t="shared" si="4"/>
        <v>197.2</v>
      </c>
      <c r="I24" s="32">
        <f t="shared" si="4"/>
        <v>81.899999999999991</v>
      </c>
      <c r="J24" s="32">
        <f t="shared" si="4"/>
        <v>557.79999999999995</v>
      </c>
      <c r="K24" s="32"/>
      <c r="L24" s="32">
        <f t="shared" ref="L24" si="5">L13+L23</f>
        <v>65.45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649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39.6</v>
      </c>
      <c r="H196" s="34">
        <f t="shared" si="94"/>
        <v>197.2</v>
      </c>
      <c r="I196" s="34">
        <f t="shared" si="94"/>
        <v>81.899999999999991</v>
      </c>
      <c r="J196" s="34">
        <f t="shared" si="94"/>
        <v>557.79999999999995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65.45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2023-12-28T07:18:33Z</dcterms:modified>
</cp:coreProperties>
</file>